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05AA286B-4EDD-45BF-A3B6-E867AF1BA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J22" i="209" s="1"/>
  <c r="H11" i="209"/>
  <c r="H22" i="209" s="1"/>
  <c r="G11" i="209"/>
  <c r="G22" i="209" s="1"/>
  <c r="F11" i="209"/>
  <c r="E11" i="209"/>
  <c r="D11" i="209"/>
  <c r="D22" i="209" l="1"/>
  <c r="E22" i="209"/>
  <c r="F22" i="2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<sst xmlns="http://schemas.openxmlformats.org/spreadsheetml/2006/main" count="36" uniqueCount="34">
  <si>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</si>
  <si>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</si>
  <si>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</si>
  <si>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</si>
  <si>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</si>
  <si>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</si>
  <si>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</si>
  <si>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</si>
  <si>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</si>
  <si>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</si>
  <si>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</si>
  <si>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</si>
  <si>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</si>
  <si>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</si>
  <si>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</si>
  <si>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</si>
  <si>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Каша рисовая с маслом</t>
  </si>
  <si>
    <t>Кофейный напиток</t>
  </si>
  <si>
    <t>Хлеб пшеничный</t>
  </si>
  <si>
    <t>Банан</t>
  </si>
  <si>
    <t>Бутерброд с маслом</t>
  </si>
  <si>
    <t>итого</t>
  </si>
  <si>
    <t>напиток</t>
  </si>
  <si>
    <t>Итого за день: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</si>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</sst>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85546875" customWidth="1"/>
    <col min="10" max="10" width="13.5703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5"/>
      <c r="I1" t="s">
        <v>1</v>
      </c>
      <c r="J1" s="4">
        <v>45642</v>
      </c>
    </row>
    <row r="2" spans="1:10" ht="7.5" customHeight="1" thickBot="1" x14ac:dyDescent="0.3"/>
    <row r="3" spans="1:10" ht="42.75" customHeight="1" thickBot="1" x14ac:dyDescent="0.3">
      <c r="A3" s="22" t="s">
        <v>24</v>
      </c>
      <c r="B3" s="22" t="s">
        <v>25</v>
      </c>
      <c r="C3" s="22" t="s">
        <v>26</v>
      </c>
      <c r="D3" s="22" t="s">
        <v>27</v>
      </c>
      <c r="E3" s="22" t="s">
        <v>28</v>
      </c>
      <c r="F3" s="22" t="s">
        <v>29</v>
      </c>
      <c r="G3" s="22" t="s">
        <v>30</v>
      </c>
      <c r="H3" s="22" t="s">
        <v>31</v>
      </c>
      <c r="I3" s="23" t="s">
        <v>32</v>
      </c>
      <c r="J3" s="22" t="s">
        <v>33</v>
      </c>
    </row>
    <row r="4" spans="1:10" ht="25.5" x14ac:dyDescent="0.25">
      <c r="A4" s="6" t="s">
        <v>2</v>
      </c>
      <c r="B4" s="2" t="s">
        <v>3</v>
      </c>
      <c r="C4" s="7" t="s">
        <v>16</v>
      </c>
      <c r="D4" s="8">
        <v>200</v>
      </c>
      <c r="E4" s="8">
        <v>7.96</v>
      </c>
      <c r="F4" s="8">
        <v>14.96</v>
      </c>
      <c r="G4" s="8">
        <v>41.66</v>
      </c>
      <c r="H4" s="8">
        <v>334.6</v>
      </c>
      <c r="I4" s="9">
        <v>184</v>
      </c>
      <c r="J4" s="8">
        <v>18</v>
      </c>
    </row>
    <row r="5" spans="1:10" x14ac:dyDescent="0.25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ht="25.5" x14ac:dyDescent="0.25">
      <c r="A6" s="10"/>
      <c r="B6" s="1" t="s">
        <v>4</v>
      </c>
      <c r="C6" s="12" t="s">
        <v>17</v>
      </c>
      <c r="D6" s="13">
        <v>200</v>
      </c>
      <c r="E6" s="13">
        <v>1.3</v>
      </c>
      <c r="F6" s="13">
        <v>1.33</v>
      </c>
      <c r="G6" s="13">
        <v>10.27</v>
      </c>
      <c r="H6" s="13">
        <v>55.35</v>
      </c>
      <c r="I6" s="14">
        <v>951</v>
      </c>
      <c r="J6" s="13">
        <v>10.27</v>
      </c>
    </row>
    <row r="7" spans="1:10" ht="25.5" x14ac:dyDescent="0.25">
      <c r="A7" s="10"/>
      <c r="B7" s="1" t="s">
        <v>13</v>
      </c>
      <c r="C7" s="12" t="s">
        <v>18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x14ac:dyDescent="0.25">
      <c r="A8" s="10"/>
      <c r="B8" s="1" t="s">
        <v>10</v>
      </c>
      <c r="C8" s="12" t="s">
        <v>19</v>
      </c>
      <c r="D8" s="13">
        <v>100</v>
      </c>
      <c r="E8" s="13">
        <v>0.4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23</v>
      </c>
    </row>
    <row r="9" spans="1:10" ht="25.5" x14ac:dyDescent="0.25">
      <c r="A9" s="10"/>
      <c r="B9" s="11" t="s">
        <v>6</v>
      </c>
      <c r="C9" s="12" t="s">
        <v>20</v>
      </c>
      <c r="D9" s="13">
        <v>80</v>
      </c>
      <c r="E9" s="13">
        <v>10.97</v>
      </c>
      <c r="F9" s="13">
        <v>25.12</v>
      </c>
      <c r="G9" s="13">
        <v>24.87</v>
      </c>
      <c r="H9" s="13">
        <v>343.74</v>
      </c>
      <c r="I9" s="14">
        <v>149</v>
      </c>
      <c r="J9" s="13">
        <v>16.02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21</v>
      </c>
      <c r="C11" s="16"/>
      <c r="D11" s="17">
        <f>SUM(D4:D10)</f>
        <v>630</v>
      </c>
      <c r="E11" s="17">
        <f t="shared" ref="E11:H11" si="0">SUM(E4:E10)</f>
        <v>24.64</v>
      </c>
      <c r="F11" s="17">
        <f t="shared" si="0"/>
        <v>42.33</v>
      </c>
      <c r="G11" s="17">
        <f t="shared" si="0"/>
        <v>111.17</v>
      </c>
      <c r="H11" s="17">
        <f t="shared" si="0"/>
        <v>899.43000000000006</v>
      </c>
      <c r="I11" s="18"/>
      <c r="J11" s="17">
        <f t="shared" ref="J11" si="1">SUM(J4:J10)</f>
        <v>70.289999999999992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22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14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11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25">
      <c r="A21" s="3"/>
      <c r="B21" s="15" t="s">
        <v>21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7" t="s">
        <v>23</v>
      </c>
      <c r="B22" s="28"/>
      <c r="C22" s="20"/>
      <c r="D22" s="21">
        <f>D11+D21</f>
        <v>630</v>
      </c>
      <c r="E22" s="21">
        <f t="shared" ref="E22:J22" si="4">E11+E21</f>
        <v>24.64</v>
      </c>
      <c r="F22" s="21">
        <f t="shared" si="4"/>
        <v>42.33</v>
      </c>
      <c r="G22" s="21">
        <f t="shared" si="4"/>
        <v>111.17</v>
      </c>
      <c r="H22" s="21">
        <f t="shared" si="4"/>
        <v>899.43000000000006</v>
      </c>
      <c r="I22" s="21"/>
      <c r="J22" s="21">
        <f t="shared" si="4"/>
        <v>70.289999999999992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2024-12-16T03:30:57Z</dcterms:modified>
</cp:coreProperties>
</file>